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8" i="1"/>
  <c r="H18"/>
  <c r="I18"/>
  <c r="J18"/>
  <c r="F18"/>
  <c r="G8"/>
  <c r="H8"/>
  <c r="I8"/>
  <c r="J8"/>
  <c r="F8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<sst xmlns="http://schemas.openxmlformats.org/spreadsheetml/2006/main" count="47" uniqueCount="44">
  <si>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</si>
  <si>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</si>
  <si>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</si>
  <si>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</si>
  <si>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</si>
  <si>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</si>
  <si>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</si>
  <si>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</si>
  <si>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</si>
  <si>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</si>
  <si>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</si>
  <si>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</si>
  <si>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</si>
  <si>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</si>
  <si>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</si>
  <si>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2005-182</t>
  </si>
  <si>
    <t>Суп  молочный рисовый</t>
  </si>
  <si>
    <t>205</t>
  </si>
  <si>
    <t>хлеб</t>
  </si>
  <si>
    <t>Дели принт 2005-424</t>
  </si>
  <si>
    <t>Булочка «Домашняя»</t>
  </si>
  <si>
    <t>напиток</t>
  </si>
  <si>
    <t>Дели принт 2005-376</t>
  </si>
  <si>
    <t>Чай с сахаром</t>
  </si>
  <si>
    <t>добавка</t>
  </si>
  <si>
    <t>пром.</t>
  </si>
  <si>
    <t>Йогурт 2,5% жирности</t>
  </si>
  <si>
    <t>Завтрак 2</t>
  </si>
  <si>
    <t>1 блюдо</t>
  </si>
  <si>
    <t>Дели принт 2005-102</t>
  </si>
  <si>
    <t>Суп картофельный с бобовыми (фасоль)</t>
  </si>
  <si>
    <t>2 блюдо</t>
  </si>
  <si>
    <t>Дели принт 2005-301</t>
  </si>
  <si>
    <t>Кнели из кур, бройлер-цыплят с рисом</t>
  </si>
  <si>
    <t>гарнир</t>
  </si>
  <si>
    <t>Дели принт 2005-203</t>
  </si>
  <si>
    <t>Макаронные изделия отварные с маслом</t>
  </si>
  <si>
    <t>Дели принт 2005-352</t>
  </si>
  <si>
    <t>Кисель из яблок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</si>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</sst>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 wrapText="1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7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topLeftCell="A10" zoomScaleNormal="100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9" t="s">
        <v>43</v>
      </c>
      <c r="C1" s="40"/>
      <c r="D1" s="40"/>
      <c r="E1" t="s">
        <v>1</v>
      </c>
      <c r="F1" s="1"/>
      <c r="I1" t="s">
        <v>2</v>
      </c>
      <c r="J1" s="2">
        <v>44890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16.09</v>
      </c>
      <c r="G4" s="12">
        <v>145.33000000000001</v>
      </c>
      <c r="H4" s="12">
        <v>2.19</v>
      </c>
      <c r="I4" s="12">
        <v>5.09</v>
      </c>
      <c r="J4" s="12">
        <v>22.53</v>
      </c>
    </row>
    <row r="5" spans="1:10" ht="51">
      <c r="A5" s="13"/>
      <c r="B5" s="14" t="s">
        <v>18</v>
      </c>
      <c r="C5" s="15" t="s">
        <v>19</v>
      </c>
      <c r="D5" s="9" t="s">
        <v>20</v>
      </c>
      <c r="E5" s="16">
        <v>50</v>
      </c>
      <c r="F5" s="17">
        <v>3.63</v>
      </c>
      <c r="G5" s="12">
        <v>196</v>
      </c>
      <c r="H5" s="12">
        <v>3.75</v>
      </c>
      <c r="I5" s="12">
        <v>6.6</v>
      </c>
      <c r="J5" s="12">
        <v>30.45</v>
      </c>
    </row>
    <row r="6" spans="1:10" ht="51">
      <c r="A6" s="13"/>
      <c r="B6" s="14" t="s">
        <v>21</v>
      </c>
      <c r="C6" s="8" t="s">
        <v>22</v>
      </c>
      <c r="D6" s="9" t="s">
        <v>23</v>
      </c>
      <c r="E6" s="16">
        <v>200</v>
      </c>
      <c r="F6" s="17">
        <v>1.71</v>
      </c>
      <c r="G6" s="12">
        <v>60</v>
      </c>
      <c r="H6" s="12">
        <v>0.1</v>
      </c>
      <c r="I6" s="12">
        <v>0</v>
      </c>
      <c r="J6" s="12">
        <v>15</v>
      </c>
    </row>
    <row r="7" spans="1:10" ht="19.5">
      <c r="A7" s="13"/>
      <c r="B7" s="14" t="s">
        <v>24</v>
      </c>
      <c r="C7" s="8" t="s">
        <v>25</v>
      </c>
      <c r="D7" s="18" t="s">
        <v>26</v>
      </c>
      <c r="E7" s="18">
        <v>125</v>
      </c>
      <c r="F7" s="17">
        <v>24.88</v>
      </c>
      <c r="G7" s="12">
        <v>240</v>
      </c>
      <c r="H7" s="12">
        <v>4.9000000000000004</v>
      </c>
      <c r="I7" s="12">
        <v>6.2</v>
      </c>
      <c r="J7" s="12">
        <v>21.2</v>
      </c>
    </row>
    <row r="8" spans="1:10" ht="19.5">
      <c r="A8" s="13"/>
      <c r="B8" s="19"/>
      <c r="C8" s="15"/>
      <c r="D8" s="20"/>
      <c r="E8" s="16"/>
      <c r="F8" s="41">
        <f>SUM(F4:F7)</f>
        <v>46.31</v>
      </c>
      <c r="G8" s="41">
        <f t="shared" ref="G8:J8" si="0">SUM(G4:G7)</f>
        <v>641.33000000000004</v>
      </c>
      <c r="H8" s="41">
        <f t="shared" si="0"/>
        <v>10.94</v>
      </c>
      <c r="I8" s="41">
        <f t="shared" si="0"/>
        <v>17.89</v>
      </c>
      <c r="J8" s="41">
        <f t="shared" si="0"/>
        <v>89.18</v>
      </c>
    </row>
    <row r="9" spans="1:10" ht="18.75">
      <c r="A9" s="6" t="s">
        <v>27</v>
      </c>
      <c r="B9" s="21"/>
      <c r="C9" s="22"/>
      <c r="D9" s="23"/>
      <c r="E9" s="24"/>
      <c r="F9" s="25"/>
      <c r="G9" s="24"/>
      <c r="H9" s="25"/>
      <c r="I9" s="25"/>
      <c r="J9" s="25"/>
    </row>
    <row r="10" spans="1:10">
      <c r="A10" s="13"/>
      <c r="B10" s="26"/>
      <c r="C10" s="27"/>
      <c r="D10" s="27"/>
      <c r="E10" s="28"/>
      <c r="F10" s="17"/>
      <c r="G10" s="28"/>
      <c r="H10" s="28"/>
      <c r="I10" s="28"/>
      <c r="J10" s="29"/>
    </row>
    <row r="11" spans="1:10">
      <c r="A11" s="30"/>
      <c r="B11" s="31"/>
      <c r="C11" s="32"/>
      <c r="D11" s="32"/>
      <c r="E11" s="33"/>
      <c r="F11" s="34"/>
      <c r="G11" s="33"/>
      <c r="H11" s="33"/>
      <c r="I11" s="33"/>
      <c r="J11" s="35"/>
    </row>
    <row r="12" spans="1:10" ht="51">
      <c r="A12" s="13"/>
      <c r="B12" s="14" t="s">
        <v>28</v>
      </c>
      <c r="C12" s="8" t="s">
        <v>29</v>
      </c>
      <c r="D12" s="20" t="s">
        <v>30</v>
      </c>
      <c r="E12" s="16">
        <v>200</v>
      </c>
      <c r="F12" s="17">
        <v>8.7200000000000006</v>
      </c>
      <c r="G12" s="12">
        <v>130.6</v>
      </c>
      <c r="H12" s="12">
        <v>4.1399999999999997</v>
      </c>
      <c r="I12" s="12">
        <v>4.28</v>
      </c>
      <c r="J12" s="12">
        <v>18.88</v>
      </c>
    </row>
    <row r="13" spans="1:10" ht="51">
      <c r="A13" s="13"/>
      <c r="B13" s="14" t="s">
        <v>31</v>
      </c>
      <c r="C13" s="15" t="s">
        <v>32</v>
      </c>
      <c r="D13" s="20" t="s">
        <v>33</v>
      </c>
      <c r="E13" s="16">
        <v>95</v>
      </c>
      <c r="F13" s="17">
        <v>46.82</v>
      </c>
      <c r="G13" s="12">
        <v>283.5</v>
      </c>
      <c r="H13" s="42">
        <v>14.4</v>
      </c>
      <c r="I13" s="12">
        <v>21.82</v>
      </c>
      <c r="J13" s="12">
        <v>7.42</v>
      </c>
    </row>
    <row r="14" spans="1:10" ht="51">
      <c r="A14" s="13"/>
      <c r="B14" s="14" t="s">
        <v>34</v>
      </c>
      <c r="C14" s="8" t="s">
        <v>35</v>
      </c>
      <c r="D14" s="20" t="s">
        <v>36</v>
      </c>
      <c r="E14" s="18">
        <v>155</v>
      </c>
      <c r="F14" s="17">
        <v>5.82</v>
      </c>
      <c r="G14" s="12">
        <v>225</v>
      </c>
      <c r="H14" s="12">
        <v>5.4</v>
      </c>
      <c r="I14" s="12">
        <v>6.3</v>
      </c>
      <c r="J14" s="12">
        <v>36.6</v>
      </c>
    </row>
    <row r="15" spans="1:10" ht="51">
      <c r="A15" s="13"/>
      <c r="B15" s="14" t="s">
        <v>21</v>
      </c>
      <c r="C15" s="8" t="s">
        <v>37</v>
      </c>
      <c r="D15" s="36" t="s">
        <v>38</v>
      </c>
      <c r="E15" s="37">
        <v>200</v>
      </c>
      <c r="F15" s="17">
        <v>6.24</v>
      </c>
      <c r="G15" s="38">
        <v>121</v>
      </c>
      <c r="H15" s="38">
        <v>0.12</v>
      </c>
      <c r="I15" s="12">
        <v>0</v>
      </c>
      <c r="J15" s="38">
        <v>30.12</v>
      </c>
    </row>
    <row r="16" spans="1:10" ht="51">
      <c r="A16" s="13"/>
      <c r="B16" s="14" t="s">
        <v>18</v>
      </c>
      <c r="C16" s="15" t="s">
        <v>39</v>
      </c>
      <c r="D16" s="20" t="s">
        <v>40</v>
      </c>
      <c r="E16" s="16">
        <v>30</v>
      </c>
      <c r="F16" s="17">
        <v>1.56</v>
      </c>
      <c r="G16" s="12">
        <v>71</v>
      </c>
      <c r="H16" s="12">
        <v>2.37</v>
      </c>
      <c r="I16" s="12">
        <v>0.3</v>
      </c>
      <c r="J16" s="12">
        <v>14.5</v>
      </c>
    </row>
    <row r="17" spans="1:10" ht="51">
      <c r="A17" s="13"/>
      <c r="B17" s="14" t="s">
        <v>18</v>
      </c>
      <c r="C17" s="15" t="s">
        <v>41</v>
      </c>
      <c r="D17" s="20" t="s">
        <v>42</v>
      </c>
      <c r="E17" s="16">
        <v>20</v>
      </c>
      <c r="F17" s="17">
        <v>1.1299999999999999</v>
      </c>
      <c r="G17" s="38">
        <v>40.4</v>
      </c>
      <c r="H17" s="38">
        <v>1.32</v>
      </c>
      <c r="I17" s="38">
        <v>0.24</v>
      </c>
      <c r="J17" s="38">
        <v>8.6</v>
      </c>
    </row>
    <row r="18" spans="1:10" ht="19.5">
      <c r="A18" s="13"/>
      <c r="B18" s="21"/>
      <c r="C18" s="22"/>
      <c r="D18" s="23"/>
      <c r="E18" s="24"/>
      <c r="F18" s="43">
        <f>SUM(F12:F17)</f>
        <v>70.289999999999992</v>
      </c>
      <c r="G18" s="43">
        <f t="shared" ref="G18:J18" si="1">SUM(G12:G17)</f>
        <v>871.5</v>
      </c>
      <c r="H18" s="44">
        <f t="shared" si="1"/>
        <v>27.75</v>
      </c>
      <c r="I18" s="43">
        <f t="shared" si="1"/>
        <v>32.94</v>
      </c>
      <c r="J18" s="43">
        <f t="shared" si="1"/>
        <v>116.11999999999999</v>
      </c>
    </row>
    <row r="19" spans="1:10">
      <c r="A19" s="30"/>
      <c r="B19" s="31"/>
      <c r="C19" s="32"/>
      <c r="D19" s="32"/>
      <c r="E19" s="33"/>
      <c r="F19" s="34"/>
      <c r="G19" s="33"/>
      <c r="H19" s="33"/>
      <c r="I19" s="33"/>
      <c r="J19" s="3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29</cp:revision>
  <cp:lastPrinted>2021-05-22T16:33:26Z</cp:lastPrinted>
  <dcterms:created xsi:type="dcterms:W3CDTF">2015-06-05T18:19:34Z</dcterms:created>
  <dcterms:modified xsi:type="dcterms:W3CDTF">2022-11-23T09:50:56Z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